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贵州航天职业技术学院2025年遵义市事业单位公开招聘面试" sheetId="4" r:id="rId1"/>
  </sheets>
  <definedNames>
    <definedName name="_xlnm._FilterDatabase" localSheetId="0" hidden="1">贵州航天职业技术学院2025年遵义市事业单位公开招聘面试!$A$3:$I$112</definedName>
    <definedName name="_xlnm.Print_Titles" localSheetId="0">贵州航天职业技术学院2025年遵义市事业单位公开招聘面试!$2:$3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<sst xmlns="http://schemas.openxmlformats.org/spreadsheetml/2006/main" count="390" uniqueCount="254">
  <si>
    <t>附件</t>
  </si>
  <si>
    <t>贵州航天职业技术学院2025年遵义市事业单位公开招聘面试成绩表</t>
  </si>
  <si>
    <t>姓名</t>
  </si>
  <si>
    <t>准考证号</t>
  </si>
  <si>
    <t>报考岗位及代码</t>
  </si>
  <si>
    <t>笔试成绩</t>
  </si>
  <si>
    <t>面试成绩</t>
  </si>
  <si>
    <t>综合成绩</t>
  </si>
  <si>
    <t>排名</t>
  </si>
  <si>
    <t>招聘人数</t>
  </si>
  <si>
    <t>备注</t>
  </si>
  <si>
    <t>程华涛</t>
  </si>
  <si>
    <t>1152211700324</t>
  </si>
  <si>
    <t>22101004401辅导员</t>
  </si>
  <si>
    <t>进入下一环节</t>
  </si>
  <si>
    <t>王画</t>
  </si>
  <si>
    <t>1152211703705</t>
  </si>
  <si>
    <t>毛韵</t>
  </si>
  <si>
    <t>1152211700406</t>
  </si>
  <si>
    <t>王佳莉</t>
  </si>
  <si>
    <t>1152211703818</t>
  </si>
  <si>
    <t>张鑫</t>
  </si>
  <si>
    <t>1152211705302</t>
  </si>
  <si>
    <t>杨申婷</t>
  </si>
  <si>
    <t>1152211701925</t>
  </si>
  <si>
    <t>蔡宇</t>
  </si>
  <si>
    <t>1152211705409</t>
  </si>
  <si>
    <t>刘力萌</t>
  </si>
  <si>
    <t>1152211703723</t>
  </si>
  <si>
    <t>付佳怡</t>
  </si>
  <si>
    <t>1152211704529</t>
  </si>
  <si>
    <t>刘盈</t>
  </si>
  <si>
    <t>1152211706410</t>
  </si>
  <si>
    <t>陈韵竹</t>
  </si>
  <si>
    <t>1152211705316</t>
  </si>
  <si>
    <t>蹇娜</t>
  </si>
  <si>
    <t>1152211704204</t>
  </si>
  <si>
    <t>任清源</t>
  </si>
  <si>
    <t>1152211700415</t>
  </si>
  <si>
    <t>向敏</t>
  </si>
  <si>
    <t>1152211700601</t>
  </si>
  <si>
    <t>蓝文君</t>
  </si>
  <si>
    <t>1152211702525</t>
  </si>
  <si>
    <t>谢欢</t>
  </si>
  <si>
    <t>1152211703727</t>
  </si>
  <si>
    <t>杨晓艺</t>
  </si>
  <si>
    <t>1152211705805</t>
  </si>
  <si>
    <t>杨珊珊</t>
  </si>
  <si>
    <t>1152211701421</t>
  </si>
  <si>
    <t>陈莹</t>
  </si>
  <si>
    <t>1152211703903</t>
  </si>
  <si>
    <t>缺考</t>
  </si>
  <si>
    <t>冯兰</t>
  </si>
  <si>
    <t>1152211701101</t>
  </si>
  <si>
    <t>王文雨</t>
  </si>
  <si>
    <t>1152211700608</t>
  </si>
  <si>
    <t>孔星</t>
  </si>
  <si>
    <t>1152211700527</t>
  </si>
  <si>
    <t>22101004402教师1</t>
  </si>
  <si>
    <t>王园原</t>
  </si>
  <si>
    <t>1152211703404</t>
  </si>
  <si>
    <t>潘艺</t>
  </si>
  <si>
    <t>1152211705319</t>
  </si>
  <si>
    <t>李社菊</t>
  </si>
  <si>
    <t>1152211706222</t>
  </si>
  <si>
    <t>马净宇</t>
  </si>
  <si>
    <t>1152211706630</t>
  </si>
  <si>
    <t>22101004404教师3</t>
  </si>
  <si>
    <t>郑楠</t>
  </si>
  <si>
    <t>1152211706316</t>
  </si>
  <si>
    <t>何煊</t>
  </si>
  <si>
    <t>1152211702803</t>
  </si>
  <si>
    <t>袁霞</t>
  </si>
  <si>
    <t>1152211705423</t>
  </si>
  <si>
    <t>22101004405教师4</t>
  </si>
  <si>
    <t>张海洋</t>
  </si>
  <si>
    <t>1152211700920</t>
  </si>
  <si>
    <t>22101004406教师5</t>
  </si>
  <si>
    <t>郎德宝</t>
  </si>
  <si>
    <t>1152211703419</t>
  </si>
  <si>
    <t>覃林</t>
  </si>
  <si>
    <t>1152211704321</t>
  </si>
  <si>
    <t>李泽红</t>
  </si>
  <si>
    <t>1152211702323</t>
  </si>
  <si>
    <t>李昕月</t>
  </si>
  <si>
    <t>1152211701401</t>
  </si>
  <si>
    <t>何芳</t>
  </si>
  <si>
    <t>1152211706228</t>
  </si>
  <si>
    <t>孙杨伟</t>
  </si>
  <si>
    <t>1152211701320</t>
  </si>
  <si>
    <t>幸灵化</t>
  </si>
  <si>
    <t>1152211700503</t>
  </si>
  <si>
    <t>黄丽莎</t>
  </si>
  <si>
    <t>1152211700319</t>
  </si>
  <si>
    <t>吴洪</t>
  </si>
  <si>
    <t>1152211700917</t>
  </si>
  <si>
    <t>陈晏伊</t>
  </si>
  <si>
    <t>1152211703016</t>
  </si>
  <si>
    <t>梁渝卓</t>
  </si>
  <si>
    <t>1152211702101</t>
  </si>
  <si>
    <t>舍浪浪</t>
  </si>
  <si>
    <t>1152211703714</t>
  </si>
  <si>
    <t>汪旭</t>
  </si>
  <si>
    <t>1152211702701</t>
  </si>
  <si>
    <t>周克林</t>
  </si>
  <si>
    <t>1152211703625</t>
  </si>
  <si>
    <t>22101004408教师7</t>
  </si>
  <si>
    <t>马雄位</t>
  </si>
  <si>
    <t>1152211703812</t>
  </si>
  <si>
    <t>敖维斌</t>
  </si>
  <si>
    <t>1152211705819</t>
  </si>
  <si>
    <t>李韶阳</t>
  </si>
  <si>
    <t>1152211705008</t>
  </si>
  <si>
    <t>母自国</t>
  </si>
  <si>
    <t>1152211705629</t>
  </si>
  <si>
    <t>22101004409教师8</t>
  </si>
  <si>
    <t>罗永菊</t>
  </si>
  <si>
    <t>1152211701214</t>
  </si>
  <si>
    <t>李东风</t>
  </si>
  <si>
    <t>1152211701927</t>
  </si>
  <si>
    <t>任文菊</t>
  </si>
  <si>
    <t>1152211705621</t>
  </si>
  <si>
    <t>22101004412教师11</t>
  </si>
  <si>
    <t>邓力</t>
  </si>
  <si>
    <t>1152211702129</t>
  </si>
  <si>
    <t>刘家旺</t>
  </si>
  <si>
    <t>1152211705102</t>
  </si>
  <si>
    <t>宁勤锋</t>
  </si>
  <si>
    <t>1152211706426</t>
  </si>
  <si>
    <t>22101004415教师14</t>
  </si>
  <si>
    <t>宋仲模</t>
  </si>
  <si>
    <t>1152211706111</t>
  </si>
  <si>
    <t>杨静</t>
  </si>
  <si>
    <t>1152211703716</t>
  </si>
  <si>
    <t>李忠梅</t>
  </si>
  <si>
    <t>1152211700311</t>
  </si>
  <si>
    <t>22101004416教师15</t>
  </si>
  <si>
    <t>杨航</t>
  </si>
  <si>
    <t>1152211700617</t>
  </si>
  <si>
    <t>刘丹杨</t>
  </si>
  <si>
    <t>1152211705201</t>
  </si>
  <si>
    <t>万瑶</t>
  </si>
  <si>
    <t>1152211702213</t>
  </si>
  <si>
    <t>22101004417教师16</t>
  </si>
  <si>
    <t>李欣东</t>
  </si>
  <si>
    <t>1152211704229</t>
  </si>
  <si>
    <t>陈世强</t>
  </si>
  <si>
    <t>1152211702508</t>
  </si>
  <si>
    <t>林霞</t>
  </si>
  <si>
    <t>1152211703527</t>
  </si>
  <si>
    <t>22101004418教师17</t>
  </si>
  <si>
    <t>王琦</t>
  </si>
  <si>
    <t>1152211706519</t>
  </si>
  <si>
    <t>郑帅</t>
  </si>
  <si>
    <t>1152211701423</t>
  </si>
  <si>
    <t>多利强</t>
  </si>
  <si>
    <t>1152211703629</t>
  </si>
  <si>
    <t>胡向颜</t>
  </si>
  <si>
    <t>1152211700825</t>
  </si>
  <si>
    <t>何腾松</t>
  </si>
  <si>
    <t>1152211705611</t>
  </si>
  <si>
    <t>王彬</t>
  </si>
  <si>
    <t>1152211700418</t>
  </si>
  <si>
    <t>张应洪</t>
  </si>
  <si>
    <t>1152211704913</t>
  </si>
  <si>
    <t>陈佳</t>
  </si>
  <si>
    <t>1152211706014</t>
  </si>
  <si>
    <t>22101004419教师18</t>
  </si>
  <si>
    <t>甘文宇</t>
  </si>
  <si>
    <t>1152211703515</t>
  </si>
  <si>
    <t>欧小燕</t>
  </si>
  <si>
    <t>1152211701916</t>
  </si>
  <si>
    <t>赵娥</t>
  </si>
  <si>
    <t>1152211704906</t>
  </si>
  <si>
    <t>22101004420教师19</t>
  </si>
  <si>
    <t>杨忠亿</t>
  </si>
  <si>
    <t>1152211701623</t>
  </si>
  <si>
    <t>张路琴</t>
  </si>
  <si>
    <t>1152211706207</t>
  </si>
  <si>
    <t>周文芳</t>
  </si>
  <si>
    <t>1152211706115</t>
  </si>
  <si>
    <t>王荣华</t>
  </si>
  <si>
    <t>1152211702327</t>
  </si>
  <si>
    <t>22101004421教师20</t>
  </si>
  <si>
    <t>吴雪玲</t>
  </si>
  <si>
    <t>1152211701820</t>
  </si>
  <si>
    <t>饶亚文</t>
  </si>
  <si>
    <t>1152211705515</t>
  </si>
  <si>
    <t>22101004422教师21</t>
  </si>
  <si>
    <t>叶涵妮</t>
  </si>
  <si>
    <t>1152211701928</t>
  </si>
  <si>
    <t>胡勋</t>
  </si>
  <si>
    <t>1152211706320</t>
  </si>
  <si>
    <t>王浩霖</t>
  </si>
  <si>
    <t>1152211702802</t>
  </si>
  <si>
    <t>22101004423教师22</t>
  </si>
  <si>
    <t>罗致鹏</t>
  </si>
  <si>
    <t>1152211706106</t>
  </si>
  <si>
    <t>田泽权</t>
  </si>
  <si>
    <t>1152211701001</t>
  </si>
  <si>
    <t>晋小宏</t>
  </si>
  <si>
    <t>1152211701522</t>
  </si>
  <si>
    <t>22101004424教师23</t>
  </si>
  <si>
    <t>陈健</t>
  </si>
  <si>
    <t>1152211702124</t>
  </si>
  <si>
    <t>蒋蓉</t>
  </si>
  <si>
    <t>1152211705324</t>
  </si>
  <si>
    <t>王继贤</t>
  </si>
  <si>
    <t>1152211701604</t>
  </si>
  <si>
    <t>22101004425教师24</t>
  </si>
  <si>
    <t>徐友鹏</t>
  </si>
  <si>
    <t>1152211701129</t>
  </si>
  <si>
    <t>王昱森</t>
  </si>
  <si>
    <t>1152211705224</t>
  </si>
  <si>
    <t>严江磊</t>
  </si>
  <si>
    <t>1152211705126</t>
  </si>
  <si>
    <t>秦国鑫</t>
  </si>
  <si>
    <t>1152211702602</t>
  </si>
  <si>
    <t>夏广星</t>
  </si>
  <si>
    <t>1152211700221</t>
  </si>
  <si>
    <t>郑滢艳</t>
  </si>
  <si>
    <t>1152211705529</t>
  </si>
  <si>
    <t>22101004426工作人员1</t>
  </si>
  <si>
    <t>张惠</t>
  </si>
  <si>
    <t>1152211704928</t>
  </si>
  <si>
    <t>雷艳艳</t>
  </si>
  <si>
    <t>1152211705510</t>
  </si>
  <si>
    <t>石思珩</t>
  </si>
  <si>
    <t>1152211704703</t>
  </si>
  <si>
    <t>周娟</t>
  </si>
  <si>
    <t>1152211703122</t>
  </si>
  <si>
    <t>佘思睿</t>
  </si>
  <si>
    <t>1152211701216</t>
  </si>
  <si>
    <t>刘泓倩</t>
  </si>
  <si>
    <t>1152211702020</t>
  </si>
  <si>
    <t>22101004427工作人员2</t>
  </si>
  <si>
    <t>李亮亮</t>
  </si>
  <si>
    <t>1152211700217</t>
  </si>
  <si>
    <t>吴东蕾</t>
  </si>
  <si>
    <t>1152211702724</t>
  </si>
  <si>
    <t>罗翼</t>
  </si>
  <si>
    <t>1152211706119</t>
  </si>
  <si>
    <t>22101004428工作人员3</t>
  </si>
  <si>
    <t>官永杨</t>
  </si>
  <si>
    <t>1152211705614</t>
  </si>
  <si>
    <t>郑龙</t>
  </si>
  <si>
    <t>1152211705814</t>
  </si>
  <si>
    <t>朱雄</t>
  </si>
  <si>
    <t>1152211701726</t>
  </si>
  <si>
    <t>22101004429工作人员4</t>
  </si>
  <si>
    <t>杨硕</t>
  </si>
  <si>
    <t>1152211702316</t>
  </si>
  <si>
    <t>周朋</t>
  </si>
  <si>
    <t>1152211701521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</si>
</sst>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2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32" customHeight="1"/>
  <cols>
    <col min="1" max="1" width="8.88333333333333" style="3"/>
    <col min="2" max="2" width="18.25" style="3" customWidth="1"/>
    <col min="3" max="3" width="22.25" style="1" customWidth="1"/>
    <col min="4" max="7" width="9.5" style="3" customWidth="1"/>
    <col min="8" max="8" width="8.63333333333333" style="3" customWidth="1"/>
    <col min="9" max="9" width="16.375" style="1" customWidth="1"/>
    <col min="10" max="16384" width="9" style="1"/>
  </cols>
  <sheetData>
    <row r="1" ht="13.5" spans="1:1">
      <c r="A1" s="4" t="s">
        <v>0</v>
      </c>
    </row>
    <row r="2" ht="4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20" customHeight="1" spans="1:10">
      <c r="A4" s="7" t="s">
        <v>11</v>
      </c>
      <c r="B4" s="7" t="s">
        <v>12</v>
      </c>
      <c r="C4" s="8" t="s">
        <v>13</v>
      </c>
      <c r="D4" s="8">
        <v>216.5</v>
      </c>
      <c r="E4" s="8">
        <v>83.2</v>
      </c>
      <c r="F4" s="8">
        <f t="shared" ref="F4:F31" si="0">ROUND(D4/3*0.6+E4*0.4,2)</f>
        <v>76.58</v>
      </c>
      <c r="G4" s="8">
        <v>1</v>
      </c>
      <c r="H4" s="7">
        <v>7</v>
      </c>
      <c r="I4" s="13" t="s">
        <v>14</v>
      </c>
      <c r="J4" s="2"/>
    </row>
    <row r="5" ht="20" customHeight="1" spans="1:10">
      <c r="A5" s="7" t="s">
        <v>15</v>
      </c>
      <c r="B5" s="7" t="s">
        <v>16</v>
      </c>
      <c r="C5" s="8" t="s">
        <v>13</v>
      </c>
      <c r="D5" s="8">
        <v>206</v>
      </c>
      <c r="E5" s="8">
        <v>86.1</v>
      </c>
      <c r="F5" s="8">
        <f t="shared" si="0"/>
        <v>75.64</v>
      </c>
      <c r="G5" s="8">
        <v>2</v>
      </c>
      <c r="H5" s="7">
        <v>7</v>
      </c>
      <c r="I5" s="13" t="s">
        <v>14</v>
      </c>
      <c r="J5" s="2"/>
    </row>
    <row r="6" ht="20" customHeight="1" spans="1:10">
      <c r="A6" s="7" t="s">
        <v>17</v>
      </c>
      <c r="B6" s="7" t="s">
        <v>18</v>
      </c>
      <c r="C6" s="8" t="s">
        <v>13</v>
      </c>
      <c r="D6" s="8">
        <v>206</v>
      </c>
      <c r="E6" s="8">
        <v>85.2</v>
      </c>
      <c r="F6" s="8">
        <f t="shared" si="0"/>
        <v>75.28</v>
      </c>
      <c r="G6" s="8">
        <v>3</v>
      </c>
      <c r="H6" s="7">
        <v>7</v>
      </c>
      <c r="I6" s="13" t="s">
        <v>14</v>
      </c>
      <c r="J6" s="2"/>
    </row>
    <row r="7" ht="20" customHeight="1" spans="1:10">
      <c r="A7" s="7" t="s">
        <v>19</v>
      </c>
      <c r="B7" s="7" t="s">
        <v>20</v>
      </c>
      <c r="C7" s="8" t="s">
        <v>13</v>
      </c>
      <c r="D7" s="8">
        <v>206.5</v>
      </c>
      <c r="E7" s="8">
        <v>83.5</v>
      </c>
      <c r="F7" s="8">
        <f t="shared" si="0"/>
        <v>74.7</v>
      </c>
      <c r="G7" s="8">
        <v>4</v>
      </c>
      <c r="H7" s="7">
        <v>7</v>
      </c>
      <c r="I7" s="13" t="s">
        <v>14</v>
      </c>
      <c r="J7" s="2"/>
    </row>
    <row r="8" ht="20" customHeight="1" spans="1:10">
      <c r="A8" s="7" t="s">
        <v>21</v>
      </c>
      <c r="B8" s="7" t="s">
        <v>22</v>
      </c>
      <c r="C8" s="8" t="s">
        <v>13</v>
      </c>
      <c r="D8" s="8">
        <v>208.5</v>
      </c>
      <c r="E8" s="8">
        <v>81.5</v>
      </c>
      <c r="F8" s="8">
        <f t="shared" si="0"/>
        <v>74.3</v>
      </c>
      <c r="G8" s="8">
        <v>5</v>
      </c>
      <c r="H8" s="7">
        <v>7</v>
      </c>
      <c r="I8" s="13" t="s">
        <v>14</v>
      </c>
      <c r="J8" s="2"/>
    </row>
    <row r="9" ht="20" customHeight="1" spans="1:10">
      <c r="A9" s="7" t="s">
        <v>23</v>
      </c>
      <c r="B9" s="7" t="s">
        <v>24</v>
      </c>
      <c r="C9" s="8" t="s">
        <v>13</v>
      </c>
      <c r="D9" s="8">
        <v>205</v>
      </c>
      <c r="E9" s="8">
        <v>82.5</v>
      </c>
      <c r="F9" s="8">
        <f t="shared" si="0"/>
        <v>74</v>
      </c>
      <c r="G9" s="8">
        <v>6</v>
      </c>
      <c r="H9" s="7">
        <v>7</v>
      </c>
      <c r="I9" s="13" t="s">
        <v>14</v>
      </c>
      <c r="J9" s="2"/>
    </row>
    <row r="10" ht="20" customHeight="1" spans="1:10">
      <c r="A10" s="7" t="s">
        <v>25</v>
      </c>
      <c r="B10" s="7" t="s">
        <v>26</v>
      </c>
      <c r="C10" s="8" t="s">
        <v>13</v>
      </c>
      <c r="D10" s="8">
        <v>202</v>
      </c>
      <c r="E10" s="8">
        <v>83.6</v>
      </c>
      <c r="F10" s="8">
        <f t="shared" si="0"/>
        <v>73.84</v>
      </c>
      <c r="G10" s="8">
        <v>7</v>
      </c>
      <c r="H10" s="7">
        <v>7</v>
      </c>
      <c r="I10" s="13" t="s">
        <v>14</v>
      </c>
      <c r="J10" s="2"/>
    </row>
    <row r="11" ht="20" customHeight="1" spans="1:10">
      <c r="A11" s="7" t="s">
        <v>27</v>
      </c>
      <c r="B11" s="7" t="s">
        <v>28</v>
      </c>
      <c r="C11" s="8" t="s">
        <v>13</v>
      </c>
      <c r="D11" s="8">
        <v>203.5</v>
      </c>
      <c r="E11" s="8">
        <v>82.7</v>
      </c>
      <c r="F11" s="8">
        <f t="shared" si="0"/>
        <v>73.78</v>
      </c>
      <c r="G11" s="8">
        <v>8</v>
      </c>
      <c r="H11" s="7">
        <v>7</v>
      </c>
      <c r="I11" s="14"/>
      <c r="J11" s="2"/>
    </row>
    <row r="12" s="1" customFormat="1" ht="20" customHeight="1" spans="1:10">
      <c r="A12" s="7" t="s">
        <v>29</v>
      </c>
      <c r="B12" s="7" t="s">
        <v>30</v>
      </c>
      <c r="C12" s="8" t="s">
        <v>13</v>
      </c>
      <c r="D12" s="8">
        <v>202</v>
      </c>
      <c r="E12" s="8">
        <v>83.2</v>
      </c>
      <c r="F12" s="8">
        <f t="shared" si="0"/>
        <v>73.68</v>
      </c>
      <c r="G12" s="8">
        <v>9</v>
      </c>
      <c r="H12" s="7">
        <v>7</v>
      </c>
      <c r="I12" s="14"/>
      <c r="J12" s="2"/>
    </row>
    <row r="13" ht="20" customHeight="1" spans="1:10">
      <c r="A13" s="7" t="s">
        <v>31</v>
      </c>
      <c r="B13" s="7" t="s">
        <v>32</v>
      </c>
      <c r="C13" s="8" t="s">
        <v>13</v>
      </c>
      <c r="D13" s="8">
        <v>201</v>
      </c>
      <c r="E13" s="8">
        <v>83.4</v>
      </c>
      <c r="F13" s="8">
        <f t="shared" si="0"/>
        <v>73.56</v>
      </c>
      <c r="G13" s="8">
        <v>10</v>
      </c>
      <c r="H13" s="7">
        <v>7</v>
      </c>
      <c r="I13" s="14"/>
      <c r="J13" s="2"/>
    </row>
    <row r="14" ht="20" customHeight="1" spans="1:10">
      <c r="A14" s="7" t="s">
        <v>33</v>
      </c>
      <c r="B14" s="7" t="s">
        <v>34</v>
      </c>
      <c r="C14" s="8" t="s">
        <v>13</v>
      </c>
      <c r="D14" s="8">
        <v>195</v>
      </c>
      <c r="E14" s="8">
        <v>84.6</v>
      </c>
      <c r="F14" s="8">
        <f t="shared" si="0"/>
        <v>72.84</v>
      </c>
      <c r="G14" s="8">
        <v>11</v>
      </c>
      <c r="H14" s="7">
        <v>7</v>
      </c>
      <c r="I14" s="14"/>
      <c r="J14" s="2"/>
    </row>
    <row r="15" ht="20" customHeight="1" spans="1:10">
      <c r="A15" s="7" t="s">
        <v>35</v>
      </c>
      <c r="B15" s="7" t="s">
        <v>36</v>
      </c>
      <c r="C15" s="8" t="s">
        <v>13</v>
      </c>
      <c r="D15" s="8">
        <v>197</v>
      </c>
      <c r="E15" s="8">
        <v>83</v>
      </c>
      <c r="F15" s="8">
        <f t="shared" si="0"/>
        <v>72.6</v>
      </c>
      <c r="G15" s="8">
        <v>12</v>
      </c>
      <c r="H15" s="7">
        <v>7</v>
      </c>
      <c r="I15" s="14"/>
      <c r="J15" s="2"/>
    </row>
    <row r="16" ht="20" customHeight="1" spans="1:10">
      <c r="A16" s="7" t="s">
        <v>37</v>
      </c>
      <c r="B16" s="7" t="s">
        <v>38</v>
      </c>
      <c r="C16" s="8" t="s">
        <v>13</v>
      </c>
      <c r="D16" s="8">
        <v>199</v>
      </c>
      <c r="E16" s="8">
        <v>79.6</v>
      </c>
      <c r="F16" s="8">
        <f t="shared" si="0"/>
        <v>71.64</v>
      </c>
      <c r="G16" s="8">
        <v>13</v>
      </c>
      <c r="H16" s="7">
        <v>7</v>
      </c>
      <c r="I16" s="14"/>
      <c r="J16" s="2"/>
    </row>
    <row r="17" ht="20" customHeight="1" spans="1:10">
      <c r="A17" s="7" t="s">
        <v>39</v>
      </c>
      <c r="B17" s="7" t="s">
        <v>40</v>
      </c>
      <c r="C17" s="8" t="s">
        <v>13</v>
      </c>
      <c r="D17" s="8">
        <v>197.5</v>
      </c>
      <c r="E17" s="8">
        <v>79.4</v>
      </c>
      <c r="F17" s="8">
        <f t="shared" si="0"/>
        <v>71.26</v>
      </c>
      <c r="G17" s="8">
        <v>14</v>
      </c>
      <c r="H17" s="7">
        <v>7</v>
      </c>
      <c r="I17" s="14"/>
      <c r="J17" s="2"/>
    </row>
    <row r="18" ht="20" customHeight="1" spans="1:10">
      <c r="A18" s="7" t="s">
        <v>41</v>
      </c>
      <c r="B18" s="7" t="s">
        <v>42</v>
      </c>
      <c r="C18" s="8" t="s">
        <v>13</v>
      </c>
      <c r="D18" s="8">
        <v>198</v>
      </c>
      <c r="E18" s="8">
        <v>78</v>
      </c>
      <c r="F18" s="8">
        <f t="shared" si="0"/>
        <v>70.8</v>
      </c>
      <c r="G18" s="8">
        <v>15</v>
      </c>
      <c r="H18" s="7">
        <v>7</v>
      </c>
      <c r="I18" s="14"/>
      <c r="J18" s="2"/>
    </row>
    <row r="19" ht="20" customHeight="1" spans="1:10">
      <c r="A19" s="7" t="s">
        <v>43</v>
      </c>
      <c r="B19" s="7" t="s">
        <v>44</v>
      </c>
      <c r="C19" s="8" t="s">
        <v>13</v>
      </c>
      <c r="D19" s="8">
        <v>201.5</v>
      </c>
      <c r="E19" s="8">
        <v>74</v>
      </c>
      <c r="F19" s="8">
        <f t="shared" si="0"/>
        <v>69.9</v>
      </c>
      <c r="G19" s="8">
        <v>16</v>
      </c>
      <c r="H19" s="7">
        <v>7</v>
      </c>
      <c r="I19" s="14"/>
      <c r="J19" s="2"/>
    </row>
    <row r="20" ht="20" customHeight="1" spans="1:10">
      <c r="A20" s="7" t="s">
        <v>45</v>
      </c>
      <c r="B20" s="7" t="s">
        <v>46</v>
      </c>
      <c r="C20" s="8" t="s">
        <v>13</v>
      </c>
      <c r="D20" s="8">
        <v>195.5</v>
      </c>
      <c r="E20" s="8">
        <v>76.4</v>
      </c>
      <c r="F20" s="8">
        <f t="shared" si="0"/>
        <v>69.66</v>
      </c>
      <c r="G20" s="8">
        <v>17</v>
      </c>
      <c r="H20" s="7">
        <v>7</v>
      </c>
      <c r="I20" s="14"/>
      <c r="J20" s="2"/>
    </row>
    <row r="21" ht="20" customHeight="1" spans="1:10">
      <c r="A21" s="7" t="s">
        <v>47</v>
      </c>
      <c r="B21" s="7" t="s">
        <v>48</v>
      </c>
      <c r="C21" s="8" t="s">
        <v>13</v>
      </c>
      <c r="D21" s="8">
        <v>195.5</v>
      </c>
      <c r="E21" s="8">
        <v>75.8</v>
      </c>
      <c r="F21" s="8">
        <f t="shared" si="0"/>
        <v>69.42</v>
      </c>
      <c r="G21" s="8">
        <v>18</v>
      </c>
      <c r="H21" s="7">
        <v>7</v>
      </c>
      <c r="I21" s="14"/>
      <c r="J21" s="2"/>
    </row>
    <row r="22" ht="20" customHeight="1" spans="1:10">
      <c r="A22" s="7" t="s">
        <v>49</v>
      </c>
      <c r="B22" s="7" t="s">
        <v>50</v>
      </c>
      <c r="C22" s="8" t="s">
        <v>13</v>
      </c>
      <c r="D22" s="8">
        <v>217</v>
      </c>
      <c r="E22" s="9" t="s">
        <v>51</v>
      </c>
      <c r="F22" s="10"/>
      <c r="G22" s="11"/>
      <c r="H22" s="7">
        <v>7</v>
      </c>
      <c r="I22" s="14"/>
      <c r="J22" s="2"/>
    </row>
    <row r="23" ht="20" customHeight="1" spans="1:10">
      <c r="A23" s="7" t="s">
        <v>52</v>
      </c>
      <c r="B23" s="7" t="s">
        <v>53</v>
      </c>
      <c r="C23" s="8" t="s">
        <v>13</v>
      </c>
      <c r="D23" s="8">
        <v>216</v>
      </c>
      <c r="E23" s="9" t="s">
        <v>51</v>
      </c>
      <c r="F23" s="10"/>
      <c r="G23" s="11"/>
      <c r="H23" s="7">
        <v>7</v>
      </c>
      <c r="I23" s="14"/>
      <c r="J23" s="2"/>
    </row>
    <row r="24" ht="20" customHeight="1" spans="1:10">
      <c r="A24" s="7" t="s">
        <v>54</v>
      </c>
      <c r="B24" s="7" t="s">
        <v>55</v>
      </c>
      <c r="C24" s="8" t="s">
        <v>13</v>
      </c>
      <c r="D24" s="8">
        <v>199</v>
      </c>
      <c r="E24" s="9" t="s">
        <v>51</v>
      </c>
      <c r="F24" s="10"/>
      <c r="G24" s="11"/>
      <c r="H24" s="7">
        <v>7</v>
      </c>
      <c r="I24" s="14"/>
      <c r="J24" s="2"/>
    </row>
    <row r="25" ht="20" customHeight="1" spans="1:10">
      <c r="A25" s="7" t="s">
        <v>56</v>
      </c>
      <c r="B25" s="7" t="s">
        <v>57</v>
      </c>
      <c r="C25" s="8" t="s">
        <v>58</v>
      </c>
      <c r="D25" s="8">
        <v>191</v>
      </c>
      <c r="E25" s="8">
        <v>81.1</v>
      </c>
      <c r="F25" s="8">
        <f t="shared" si="0"/>
        <v>70.64</v>
      </c>
      <c r="G25" s="8">
        <v>1</v>
      </c>
      <c r="H25" s="12">
        <v>2</v>
      </c>
      <c r="I25" s="13" t="s">
        <v>14</v>
      </c>
      <c r="J25" s="2"/>
    </row>
    <row r="26" ht="20" customHeight="1" spans="1:10">
      <c r="A26" s="7" t="s">
        <v>59</v>
      </c>
      <c r="B26" s="7" t="s">
        <v>60</v>
      </c>
      <c r="C26" s="8" t="s">
        <v>58</v>
      </c>
      <c r="D26" s="8">
        <v>142.5</v>
      </c>
      <c r="E26" s="8">
        <v>81.3</v>
      </c>
      <c r="F26" s="8">
        <f t="shared" si="0"/>
        <v>61.02</v>
      </c>
      <c r="G26" s="8">
        <v>2</v>
      </c>
      <c r="H26" s="12">
        <v>2</v>
      </c>
      <c r="I26" s="13" t="s">
        <v>14</v>
      </c>
      <c r="J26" s="2"/>
    </row>
    <row r="27" ht="20" customHeight="1" spans="1:10">
      <c r="A27" s="7" t="s">
        <v>61</v>
      </c>
      <c r="B27" s="7" t="s">
        <v>62</v>
      </c>
      <c r="C27" s="8" t="s">
        <v>58</v>
      </c>
      <c r="D27" s="8">
        <v>120</v>
      </c>
      <c r="E27" s="8">
        <v>84.2</v>
      </c>
      <c r="F27" s="8">
        <f t="shared" si="0"/>
        <v>57.68</v>
      </c>
      <c r="G27" s="8">
        <v>3</v>
      </c>
      <c r="H27" s="12">
        <v>2</v>
      </c>
      <c r="I27" s="14"/>
      <c r="J27" s="2"/>
    </row>
    <row r="28" s="2" customFormat="1" ht="20" customHeight="1" spans="1:12">
      <c r="A28" s="7" t="s">
        <v>63</v>
      </c>
      <c r="B28" s="7" t="s">
        <v>64</v>
      </c>
      <c r="C28" s="8" t="s">
        <v>58</v>
      </c>
      <c r="D28" s="8">
        <v>166</v>
      </c>
      <c r="E28" s="9" t="s">
        <v>51</v>
      </c>
      <c r="F28" s="10"/>
      <c r="G28" s="11"/>
      <c r="H28" s="12">
        <v>2</v>
      </c>
      <c r="I28" s="14"/>
      <c r="K28" s="1"/>
      <c r="L28" s="1"/>
    </row>
    <row r="29" s="1" customFormat="1" ht="20" customHeight="1" spans="1:10">
      <c r="A29" s="7" t="s">
        <v>65</v>
      </c>
      <c r="B29" s="7" t="s">
        <v>66</v>
      </c>
      <c r="C29" s="8" t="s">
        <v>67</v>
      </c>
      <c r="D29" s="8">
        <v>188.5</v>
      </c>
      <c r="E29" s="8">
        <v>83</v>
      </c>
      <c r="F29" s="8">
        <f t="shared" si="0"/>
        <v>70.9</v>
      </c>
      <c r="G29" s="8">
        <v>1</v>
      </c>
      <c r="H29" s="7">
        <v>1</v>
      </c>
      <c r="I29" s="13" t="s">
        <v>14</v>
      </c>
      <c r="J29" s="2"/>
    </row>
    <row r="30" s="1" customFormat="1" ht="20" customHeight="1" spans="1:10">
      <c r="A30" s="7" t="s">
        <v>68</v>
      </c>
      <c r="B30" s="7" t="s">
        <v>69</v>
      </c>
      <c r="C30" s="8" t="s">
        <v>67</v>
      </c>
      <c r="D30" s="8">
        <v>174.5</v>
      </c>
      <c r="E30" s="8">
        <v>88.2</v>
      </c>
      <c r="F30" s="8">
        <f t="shared" si="0"/>
        <v>70.18</v>
      </c>
      <c r="G30" s="8">
        <v>2</v>
      </c>
      <c r="H30" s="7">
        <v>1</v>
      </c>
      <c r="I30" s="14"/>
      <c r="J30" s="2"/>
    </row>
    <row r="31" s="1" customFormat="1" ht="20" customHeight="1" spans="1:10">
      <c r="A31" s="7" t="s">
        <v>70</v>
      </c>
      <c r="B31" s="7" t="s">
        <v>71</v>
      </c>
      <c r="C31" s="8" t="s">
        <v>67</v>
      </c>
      <c r="D31" s="8">
        <v>167.5</v>
      </c>
      <c r="E31" s="8">
        <v>83.8</v>
      </c>
      <c r="F31" s="8">
        <f t="shared" si="0"/>
        <v>67.02</v>
      </c>
      <c r="G31" s="8">
        <v>3</v>
      </c>
      <c r="H31" s="7">
        <v>1</v>
      </c>
      <c r="I31" s="14"/>
      <c r="J31" s="2"/>
    </row>
    <row r="32" ht="20" customHeight="1" spans="1:10">
      <c r="A32" s="7" t="s">
        <v>72</v>
      </c>
      <c r="B32" s="7" t="s">
        <v>73</v>
      </c>
      <c r="C32" s="8" t="s">
        <v>74</v>
      </c>
      <c r="D32" s="8">
        <v>156.5</v>
      </c>
      <c r="E32" s="8">
        <v>77.8</v>
      </c>
      <c r="F32" s="8">
        <v>62.42</v>
      </c>
      <c r="G32" s="8">
        <v>1</v>
      </c>
      <c r="H32" s="7">
        <v>1</v>
      </c>
      <c r="I32" s="13" t="s">
        <v>14</v>
      </c>
      <c r="J32" s="2"/>
    </row>
    <row r="33" ht="20" customHeight="1" spans="1:10">
      <c r="A33" s="7" t="s">
        <v>75</v>
      </c>
      <c r="B33" s="7" t="s">
        <v>76</v>
      </c>
      <c r="C33" s="8" t="s">
        <v>77</v>
      </c>
      <c r="D33" s="8">
        <v>207.5</v>
      </c>
      <c r="E33" s="8">
        <v>79.56</v>
      </c>
      <c r="F33" s="8">
        <v>73.32</v>
      </c>
      <c r="G33" s="8">
        <v>1</v>
      </c>
      <c r="H33" s="7">
        <v>5</v>
      </c>
      <c r="I33" s="13" t="s">
        <v>14</v>
      </c>
      <c r="J33" s="2"/>
    </row>
    <row r="34" ht="20" customHeight="1" spans="1:10">
      <c r="A34" s="7" t="s">
        <v>78</v>
      </c>
      <c r="B34" s="7" t="s">
        <v>79</v>
      </c>
      <c r="C34" s="8" t="s">
        <v>77</v>
      </c>
      <c r="D34" s="8">
        <v>192.5</v>
      </c>
      <c r="E34" s="8">
        <v>81.74</v>
      </c>
      <c r="F34" s="8">
        <v>71.2</v>
      </c>
      <c r="G34" s="8">
        <v>2</v>
      </c>
      <c r="H34" s="7">
        <v>5</v>
      </c>
      <c r="I34" s="13" t="s">
        <v>14</v>
      </c>
      <c r="J34" s="2"/>
    </row>
    <row r="35" ht="20" customHeight="1" spans="1:10">
      <c r="A35" s="7" t="s">
        <v>80</v>
      </c>
      <c r="B35" s="7" t="s">
        <v>81</v>
      </c>
      <c r="C35" s="8" t="s">
        <v>77</v>
      </c>
      <c r="D35" s="8">
        <v>194.5</v>
      </c>
      <c r="E35" s="8">
        <v>79.56</v>
      </c>
      <c r="F35" s="8">
        <v>70.72</v>
      </c>
      <c r="G35" s="8">
        <v>3</v>
      </c>
      <c r="H35" s="7">
        <v>5</v>
      </c>
      <c r="I35" s="13" t="s">
        <v>14</v>
      </c>
      <c r="J35" s="2"/>
    </row>
    <row r="36" ht="20" customHeight="1" spans="1:10">
      <c r="A36" s="7" t="s">
        <v>82</v>
      </c>
      <c r="B36" s="7" t="s">
        <v>83</v>
      </c>
      <c r="C36" s="8" t="s">
        <v>77</v>
      </c>
      <c r="D36" s="8">
        <v>192.5</v>
      </c>
      <c r="E36" s="8">
        <v>80.24</v>
      </c>
      <c r="F36" s="8">
        <v>70.6</v>
      </c>
      <c r="G36" s="8">
        <v>4</v>
      </c>
      <c r="H36" s="7">
        <v>5</v>
      </c>
      <c r="I36" s="13" t="s">
        <v>14</v>
      </c>
      <c r="J36" s="2"/>
    </row>
    <row r="37" ht="20" customHeight="1" spans="1:10">
      <c r="A37" s="7" t="s">
        <v>84</v>
      </c>
      <c r="B37" s="7" t="s">
        <v>85</v>
      </c>
      <c r="C37" s="8" t="s">
        <v>77</v>
      </c>
      <c r="D37" s="8">
        <v>183.5</v>
      </c>
      <c r="E37" s="8">
        <v>82.62</v>
      </c>
      <c r="F37" s="8">
        <v>69.75</v>
      </c>
      <c r="G37" s="8">
        <v>5</v>
      </c>
      <c r="H37" s="7">
        <v>5</v>
      </c>
      <c r="I37" s="13" t="s">
        <v>14</v>
      </c>
      <c r="J37" s="2"/>
    </row>
    <row r="38" ht="20" customHeight="1" spans="1:10">
      <c r="A38" s="7" t="s">
        <v>86</v>
      </c>
      <c r="B38" s="7" t="s">
        <v>87</v>
      </c>
      <c r="C38" s="8" t="s">
        <v>77</v>
      </c>
      <c r="D38" s="8">
        <v>191.5</v>
      </c>
      <c r="E38" s="8">
        <v>78.4</v>
      </c>
      <c r="F38" s="8">
        <v>69.66</v>
      </c>
      <c r="G38" s="8">
        <v>6</v>
      </c>
      <c r="H38" s="7">
        <v>5</v>
      </c>
      <c r="I38" s="14"/>
      <c r="J38" s="2"/>
    </row>
    <row r="39" ht="20" customHeight="1" spans="1:10">
      <c r="A39" s="7" t="s">
        <v>88</v>
      </c>
      <c r="B39" s="7" t="s">
        <v>89</v>
      </c>
      <c r="C39" s="8" t="s">
        <v>77</v>
      </c>
      <c r="D39" s="8">
        <v>187.5</v>
      </c>
      <c r="E39" s="8">
        <v>78.82</v>
      </c>
      <c r="F39" s="8">
        <v>69.03</v>
      </c>
      <c r="G39" s="8">
        <v>7</v>
      </c>
      <c r="H39" s="7">
        <v>5</v>
      </c>
      <c r="I39" s="14"/>
      <c r="J39" s="2"/>
    </row>
    <row r="40" ht="20" customHeight="1" spans="1:10">
      <c r="A40" s="7" t="s">
        <v>90</v>
      </c>
      <c r="B40" s="7" t="s">
        <v>91</v>
      </c>
      <c r="C40" s="8" t="s">
        <v>77</v>
      </c>
      <c r="D40" s="8">
        <v>181.5</v>
      </c>
      <c r="E40" s="8">
        <v>79.24</v>
      </c>
      <c r="F40" s="8">
        <v>68</v>
      </c>
      <c r="G40" s="8">
        <v>8</v>
      </c>
      <c r="H40" s="7">
        <v>5</v>
      </c>
      <c r="I40" s="14"/>
      <c r="J40" s="2"/>
    </row>
    <row r="41" ht="20" customHeight="1" spans="1:10">
      <c r="A41" s="7" t="s">
        <v>92</v>
      </c>
      <c r="B41" s="7" t="s">
        <v>93</v>
      </c>
      <c r="C41" s="8" t="s">
        <v>77</v>
      </c>
      <c r="D41" s="8">
        <v>182.5</v>
      </c>
      <c r="E41" s="8">
        <v>78.74</v>
      </c>
      <c r="F41" s="8">
        <v>68</v>
      </c>
      <c r="G41" s="8">
        <v>8</v>
      </c>
      <c r="H41" s="7">
        <v>5</v>
      </c>
      <c r="I41" s="14"/>
      <c r="J41" s="2"/>
    </row>
    <row r="42" ht="20" customHeight="1" spans="1:10">
      <c r="A42" s="7" t="s">
        <v>94</v>
      </c>
      <c r="B42" s="7" t="s">
        <v>95</v>
      </c>
      <c r="C42" s="8" t="s">
        <v>77</v>
      </c>
      <c r="D42" s="8">
        <v>178.5</v>
      </c>
      <c r="E42" s="8">
        <v>77.56</v>
      </c>
      <c r="F42" s="8">
        <v>66.72</v>
      </c>
      <c r="G42" s="8">
        <v>10</v>
      </c>
      <c r="H42" s="7">
        <v>5</v>
      </c>
      <c r="I42" s="14"/>
      <c r="J42" s="2"/>
    </row>
    <row r="43" ht="20" customHeight="1" spans="1:10">
      <c r="A43" s="7" t="s">
        <v>96</v>
      </c>
      <c r="B43" s="7" t="s">
        <v>97</v>
      </c>
      <c r="C43" s="8" t="s">
        <v>77</v>
      </c>
      <c r="D43" s="8">
        <v>160.5</v>
      </c>
      <c r="E43" s="8">
        <v>80.52</v>
      </c>
      <c r="F43" s="8">
        <v>64.31</v>
      </c>
      <c r="G43" s="8">
        <v>11</v>
      </c>
      <c r="H43" s="7">
        <v>5</v>
      </c>
      <c r="I43" s="14"/>
      <c r="J43" s="2"/>
    </row>
    <row r="44" s="2" customFormat="1" ht="20" customHeight="1" spans="1:12">
      <c r="A44" s="7" t="s">
        <v>98</v>
      </c>
      <c r="B44" s="7" t="s">
        <v>99</v>
      </c>
      <c r="C44" s="8" t="s">
        <v>77</v>
      </c>
      <c r="D44" s="8">
        <v>157.5</v>
      </c>
      <c r="E44" s="8">
        <v>81.4</v>
      </c>
      <c r="F44" s="8">
        <v>64.06</v>
      </c>
      <c r="G44" s="8">
        <v>12</v>
      </c>
      <c r="H44" s="7">
        <v>5</v>
      </c>
      <c r="I44" s="14"/>
      <c r="K44" s="1"/>
      <c r="L44" s="1"/>
    </row>
    <row r="45" s="2" customFormat="1" ht="20" customHeight="1" spans="1:12">
      <c r="A45" s="7" t="s">
        <v>100</v>
      </c>
      <c r="B45" s="7" t="s">
        <v>101</v>
      </c>
      <c r="C45" s="8" t="s">
        <v>77</v>
      </c>
      <c r="D45" s="8">
        <v>152</v>
      </c>
      <c r="E45" s="8">
        <v>79.1</v>
      </c>
      <c r="F45" s="8">
        <v>62.04</v>
      </c>
      <c r="G45" s="8">
        <v>13</v>
      </c>
      <c r="H45" s="7">
        <v>5</v>
      </c>
      <c r="I45" s="14"/>
      <c r="K45" s="1"/>
      <c r="L45" s="1"/>
    </row>
    <row r="46" s="2" customFormat="1" ht="20" customHeight="1" spans="1:12">
      <c r="A46" s="7" t="s">
        <v>102</v>
      </c>
      <c r="B46" s="7" t="s">
        <v>103</v>
      </c>
      <c r="C46" s="8" t="s">
        <v>77</v>
      </c>
      <c r="D46" s="8">
        <v>186</v>
      </c>
      <c r="E46" s="9" t="s">
        <v>51</v>
      </c>
      <c r="F46" s="10"/>
      <c r="G46" s="11"/>
      <c r="H46" s="7">
        <v>5</v>
      </c>
      <c r="I46" s="14"/>
      <c r="K46" s="1"/>
      <c r="L46" s="1"/>
    </row>
    <row r="47" ht="20" customHeight="1" spans="1:10">
      <c r="A47" s="7" t="s">
        <v>104</v>
      </c>
      <c r="B47" s="7" t="s">
        <v>105</v>
      </c>
      <c r="C47" s="8" t="s">
        <v>106</v>
      </c>
      <c r="D47" s="8">
        <v>140</v>
      </c>
      <c r="E47" s="8">
        <v>81.7</v>
      </c>
      <c r="F47" s="8">
        <v>60.68</v>
      </c>
      <c r="G47" s="8">
        <v>1</v>
      </c>
      <c r="H47" s="7">
        <v>3</v>
      </c>
      <c r="I47" s="13" t="s">
        <v>14</v>
      </c>
      <c r="J47" s="2"/>
    </row>
    <row r="48" s="1" customFormat="1" ht="20" customHeight="1" spans="1:10">
      <c r="A48" s="7" t="s">
        <v>107</v>
      </c>
      <c r="B48" s="7" t="s">
        <v>108</v>
      </c>
      <c r="C48" s="8" t="s">
        <v>106</v>
      </c>
      <c r="D48" s="8">
        <v>117</v>
      </c>
      <c r="E48" s="8">
        <v>81.12</v>
      </c>
      <c r="F48" s="8">
        <v>55.85</v>
      </c>
      <c r="G48" s="8">
        <v>2</v>
      </c>
      <c r="H48" s="7">
        <v>3</v>
      </c>
      <c r="I48" s="13" t="s">
        <v>14</v>
      </c>
      <c r="J48" s="2"/>
    </row>
    <row r="49" s="1" customFormat="1" ht="20" customHeight="1" spans="1:10">
      <c r="A49" s="7" t="s">
        <v>109</v>
      </c>
      <c r="B49" s="7" t="s">
        <v>110</v>
      </c>
      <c r="C49" s="8" t="s">
        <v>106</v>
      </c>
      <c r="D49" s="8">
        <v>123.5</v>
      </c>
      <c r="E49" s="8">
        <v>77.3</v>
      </c>
      <c r="F49" s="8">
        <v>55.62</v>
      </c>
      <c r="G49" s="8">
        <v>3</v>
      </c>
      <c r="H49" s="7">
        <v>3</v>
      </c>
      <c r="I49" s="13" t="s">
        <v>14</v>
      </c>
      <c r="J49" s="2"/>
    </row>
    <row r="50" s="1" customFormat="1" ht="20" customHeight="1" spans="1:10">
      <c r="A50" s="7" t="s">
        <v>111</v>
      </c>
      <c r="B50" s="7" t="s">
        <v>112</v>
      </c>
      <c r="C50" s="8" t="s">
        <v>106</v>
      </c>
      <c r="D50" s="8">
        <v>136.5</v>
      </c>
      <c r="E50" s="9" t="s">
        <v>51</v>
      </c>
      <c r="F50" s="10"/>
      <c r="G50" s="11"/>
      <c r="H50" s="7">
        <v>3</v>
      </c>
      <c r="I50" s="14"/>
      <c r="J50" s="2"/>
    </row>
    <row r="51" ht="20" customHeight="1" spans="1:10">
      <c r="A51" s="7" t="s">
        <v>113</v>
      </c>
      <c r="B51" s="7" t="s">
        <v>114</v>
      </c>
      <c r="C51" s="8" t="s">
        <v>115</v>
      </c>
      <c r="D51" s="8">
        <v>146</v>
      </c>
      <c r="E51" s="8">
        <v>81.62</v>
      </c>
      <c r="F51" s="8">
        <v>61.85</v>
      </c>
      <c r="G51" s="8">
        <v>1</v>
      </c>
      <c r="H51" s="7">
        <v>1</v>
      </c>
      <c r="I51" s="13" t="s">
        <v>14</v>
      </c>
      <c r="J51" s="2"/>
    </row>
    <row r="52" ht="20" customHeight="1" spans="1:10">
      <c r="A52" s="7" t="s">
        <v>116</v>
      </c>
      <c r="B52" s="7" t="s">
        <v>117</v>
      </c>
      <c r="C52" s="8" t="s">
        <v>115</v>
      </c>
      <c r="D52" s="8">
        <v>131</v>
      </c>
      <c r="E52" s="8">
        <v>84.9</v>
      </c>
      <c r="F52" s="8">
        <v>60.16</v>
      </c>
      <c r="G52" s="8">
        <v>2</v>
      </c>
      <c r="H52" s="7">
        <v>1</v>
      </c>
      <c r="I52" s="14"/>
      <c r="J52" s="2"/>
    </row>
    <row r="53" ht="20" customHeight="1" spans="1:10">
      <c r="A53" s="7" t="s">
        <v>118</v>
      </c>
      <c r="B53" s="7" t="s">
        <v>119</v>
      </c>
      <c r="C53" s="8" t="s">
        <v>115</v>
      </c>
      <c r="D53" s="8">
        <v>137.5</v>
      </c>
      <c r="E53" s="8">
        <v>66</v>
      </c>
      <c r="F53" s="8">
        <v>53.9</v>
      </c>
      <c r="G53" s="8">
        <v>3</v>
      </c>
      <c r="H53" s="7">
        <v>1</v>
      </c>
      <c r="I53" s="14"/>
      <c r="J53" s="2"/>
    </row>
    <row r="54" s="2" customFormat="1" ht="20" customHeight="1" spans="1:12">
      <c r="A54" s="7" t="s">
        <v>120</v>
      </c>
      <c r="B54" s="7" t="s">
        <v>121</v>
      </c>
      <c r="C54" s="8" t="s">
        <v>122</v>
      </c>
      <c r="D54" s="8">
        <v>188.5</v>
      </c>
      <c r="E54" s="8">
        <v>80.16</v>
      </c>
      <c r="F54" s="8">
        <v>69.76</v>
      </c>
      <c r="G54" s="8">
        <v>1</v>
      </c>
      <c r="H54" s="7">
        <v>1</v>
      </c>
      <c r="I54" s="13" t="s">
        <v>14</v>
      </c>
      <c r="K54" s="1"/>
      <c r="L54" s="1"/>
    </row>
    <row r="55" ht="20" customHeight="1" spans="1:10">
      <c r="A55" s="7" t="s">
        <v>123</v>
      </c>
      <c r="B55" s="7" t="s">
        <v>124</v>
      </c>
      <c r="C55" s="8" t="s">
        <v>122</v>
      </c>
      <c r="D55" s="8">
        <v>168</v>
      </c>
      <c r="E55" s="8">
        <v>82.56</v>
      </c>
      <c r="F55" s="8">
        <v>66.62</v>
      </c>
      <c r="G55" s="8">
        <v>2</v>
      </c>
      <c r="H55" s="7">
        <v>1</v>
      </c>
      <c r="I55" s="14"/>
      <c r="J55" s="2"/>
    </row>
    <row r="56" s="1" customFormat="1" ht="20" customHeight="1" spans="1:10">
      <c r="A56" s="7" t="s">
        <v>125</v>
      </c>
      <c r="B56" s="7" t="s">
        <v>126</v>
      </c>
      <c r="C56" s="8" t="s">
        <v>122</v>
      </c>
      <c r="D56" s="8">
        <v>151</v>
      </c>
      <c r="E56" s="9" t="s">
        <v>51</v>
      </c>
      <c r="F56" s="10"/>
      <c r="G56" s="11"/>
      <c r="H56" s="7">
        <v>1</v>
      </c>
      <c r="I56" s="14"/>
      <c r="J56" s="2"/>
    </row>
    <row r="57" ht="20" customHeight="1" spans="1:10">
      <c r="A57" s="7" t="s">
        <v>127</v>
      </c>
      <c r="B57" s="7" t="s">
        <v>128</v>
      </c>
      <c r="C57" s="8" t="s">
        <v>129</v>
      </c>
      <c r="D57" s="8">
        <v>178.5</v>
      </c>
      <c r="E57" s="8">
        <v>80.4</v>
      </c>
      <c r="F57" s="8">
        <v>67.86</v>
      </c>
      <c r="G57" s="8">
        <v>1</v>
      </c>
      <c r="H57" s="7">
        <v>1</v>
      </c>
      <c r="I57" s="13" t="s">
        <v>14</v>
      </c>
      <c r="J57" s="2"/>
    </row>
    <row r="58" ht="20" customHeight="1" spans="1:10">
      <c r="A58" s="7" t="s">
        <v>130</v>
      </c>
      <c r="B58" s="7" t="s">
        <v>131</v>
      </c>
      <c r="C58" s="8" t="s">
        <v>129</v>
      </c>
      <c r="D58" s="8">
        <v>151</v>
      </c>
      <c r="E58" s="8">
        <v>78.4</v>
      </c>
      <c r="F58" s="8">
        <v>61.56</v>
      </c>
      <c r="G58" s="8">
        <v>2</v>
      </c>
      <c r="H58" s="7">
        <v>1</v>
      </c>
      <c r="I58" s="14"/>
      <c r="J58" s="2"/>
    </row>
    <row r="59" s="1" customFormat="1" ht="20" customHeight="1" spans="1:10">
      <c r="A59" s="7" t="s">
        <v>132</v>
      </c>
      <c r="B59" s="7" t="s">
        <v>133</v>
      </c>
      <c r="C59" s="8" t="s">
        <v>129</v>
      </c>
      <c r="D59" s="8">
        <v>154.5</v>
      </c>
      <c r="E59" s="8">
        <v>75.72</v>
      </c>
      <c r="F59" s="8">
        <v>61.19</v>
      </c>
      <c r="G59" s="8">
        <v>3</v>
      </c>
      <c r="H59" s="7">
        <v>1</v>
      </c>
      <c r="I59" s="14"/>
      <c r="J59" s="2"/>
    </row>
    <row r="60" ht="20" customHeight="1" spans="1:10">
      <c r="A60" s="7" t="s">
        <v>134</v>
      </c>
      <c r="B60" s="7" t="s">
        <v>135</v>
      </c>
      <c r="C60" s="8" t="s">
        <v>136</v>
      </c>
      <c r="D60" s="8">
        <v>212</v>
      </c>
      <c r="E60" s="8">
        <v>85.4</v>
      </c>
      <c r="F60" s="8">
        <f t="shared" ref="F60:F112" si="1">ROUND(D60/3*0.6+E60*0.4,2)</f>
        <v>76.56</v>
      </c>
      <c r="G60" s="8">
        <v>1</v>
      </c>
      <c r="H60" s="7">
        <v>1</v>
      </c>
      <c r="I60" s="13" t="s">
        <v>14</v>
      </c>
      <c r="J60" s="2"/>
    </row>
    <row r="61" ht="20" customHeight="1" spans="1:10">
      <c r="A61" s="7" t="s">
        <v>137</v>
      </c>
      <c r="B61" s="7" t="s">
        <v>138</v>
      </c>
      <c r="C61" s="8" t="s">
        <v>136</v>
      </c>
      <c r="D61" s="8">
        <v>189.5</v>
      </c>
      <c r="E61" s="8">
        <v>83.3</v>
      </c>
      <c r="F61" s="8">
        <f t="shared" si="1"/>
        <v>71.22</v>
      </c>
      <c r="G61" s="8">
        <v>2</v>
      </c>
      <c r="H61" s="7">
        <v>1</v>
      </c>
      <c r="I61" s="14"/>
      <c r="J61" s="2"/>
    </row>
    <row r="62" ht="20" customHeight="1" spans="1:10">
      <c r="A62" s="7" t="s">
        <v>139</v>
      </c>
      <c r="B62" s="7" t="s">
        <v>140</v>
      </c>
      <c r="C62" s="8" t="s">
        <v>136</v>
      </c>
      <c r="D62" s="8">
        <v>187</v>
      </c>
      <c r="E62" s="8">
        <v>79.9</v>
      </c>
      <c r="F62" s="8">
        <f t="shared" si="1"/>
        <v>69.36</v>
      </c>
      <c r="G62" s="8">
        <v>3</v>
      </c>
      <c r="H62" s="7">
        <v>1</v>
      </c>
      <c r="I62" s="14"/>
      <c r="J62" s="2"/>
    </row>
    <row r="63" ht="20" customHeight="1" spans="1:10">
      <c r="A63" s="7" t="s">
        <v>141</v>
      </c>
      <c r="B63" s="7" t="s">
        <v>142</v>
      </c>
      <c r="C63" s="8" t="s">
        <v>143</v>
      </c>
      <c r="D63" s="8">
        <v>198</v>
      </c>
      <c r="E63" s="8">
        <v>85.4</v>
      </c>
      <c r="F63" s="8">
        <f t="shared" si="1"/>
        <v>73.76</v>
      </c>
      <c r="G63" s="8">
        <v>1</v>
      </c>
      <c r="H63" s="7">
        <v>1</v>
      </c>
      <c r="I63" s="13" t="s">
        <v>14</v>
      </c>
      <c r="J63" s="2"/>
    </row>
    <row r="64" ht="20" customHeight="1" spans="1:10">
      <c r="A64" s="7" t="s">
        <v>144</v>
      </c>
      <c r="B64" s="7" t="s">
        <v>145</v>
      </c>
      <c r="C64" s="8" t="s">
        <v>143</v>
      </c>
      <c r="D64" s="8">
        <v>204.5</v>
      </c>
      <c r="E64" s="8">
        <v>81.6</v>
      </c>
      <c r="F64" s="8">
        <f t="shared" si="1"/>
        <v>73.54</v>
      </c>
      <c r="G64" s="8">
        <v>2</v>
      </c>
      <c r="H64" s="7">
        <v>1</v>
      </c>
      <c r="I64" s="14"/>
      <c r="J64" s="2"/>
    </row>
    <row r="65" ht="20" customHeight="1" spans="1:10">
      <c r="A65" s="7" t="s">
        <v>146</v>
      </c>
      <c r="B65" s="7" t="s">
        <v>147</v>
      </c>
      <c r="C65" s="8" t="s">
        <v>143</v>
      </c>
      <c r="D65" s="8">
        <v>192.5</v>
      </c>
      <c r="E65" s="8">
        <v>79.8</v>
      </c>
      <c r="F65" s="8">
        <f t="shared" si="1"/>
        <v>70.42</v>
      </c>
      <c r="G65" s="8">
        <v>3</v>
      </c>
      <c r="H65" s="7">
        <v>1</v>
      </c>
      <c r="I65" s="14"/>
      <c r="J65" s="2"/>
    </row>
    <row r="66" ht="20" customHeight="1" spans="1:10">
      <c r="A66" s="7" t="s">
        <v>148</v>
      </c>
      <c r="B66" s="7" t="s">
        <v>149</v>
      </c>
      <c r="C66" s="8" t="s">
        <v>150</v>
      </c>
      <c r="D66" s="8">
        <v>201.5</v>
      </c>
      <c r="E66" s="8">
        <v>83.6</v>
      </c>
      <c r="F66" s="8">
        <f t="shared" si="1"/>
        <v>73.74</v>
      </c>
      <c r="G66" s="8">
        <v>1</v>
      </c>
      <c r="H66" s="7">
        <v>3</v>
      </c>
      <c r="I66" s="13" t="s">
        <v>14</v>
      </c>
      <c r="J66" s="2"/>
    </row>
    <row r="67" ht="20" customHeight="1" spans="1:10">
      <c r="A67" s="7" t="s">
        <v>151</v>
      </c>
      <c r="B67" s="7" t="s">
        <v>152</v>
      </c>
      <c r="C67" s="8" t="s">
        <v>150</v>
      </c>
      <c r="D67" s="8">
        <v>181</v>
      </c>
      <c r="E67" s="8">
        <v>81.8</v>
      </c>
      <c r="F67" s="8">
        <f t="shared" si="1"/>
        <v>68.92</v>
      </c>
      <c r="G67" s="8">
        <v>2</v>
      </c>
      <c r="H67" s="7">
        <v>3</v>
      </c>
      <c r="I67" s="13" t="s">
        <v>14</v>
      </c>
      <c r="J67" s="2"/>
    </row>
    <row r="68" ht="20" customHeight="1" spans="1:10">
      <c r="A68" s="7" t="s">
        <v>153</v>
      </c>
      <c r="B68" s="7" t="s">
        <v>154</v>
      </c>
      <c r="C68" s="8" t="s">
        <v>150</v>
      </c>
      <c r="D68" s="8">
        <v>180</v>
      </c>
      <c r="E68" s="8">
        <v>80.5</v>
      </c>
      <c r="F68" s="8">
        <f t="shared" si="1"/>
        <v>68.2</v>
      </c>
      <c r="G68" s="8">
        <v>3</v>
      </c>
      <c r="H68" s="7">
        <v>3</v>
      </c>
      <c r="I68" s="13" t="s">
        <v>14</v>
      </c>
      <c r="J68" s="2"/>
    </row>
    <row r="69" ht="20" customHeight="1" spans="1:10">
      <c r="A69" s="7" t="s">
        <v>155</v>
      </c>
      <c r="B69" s="7" t="s">
        <v>156</v>
      </c>
      <c r="C69" s="8" t="s">
        <v>150</v>
      </c>
      <c r="D69" s="8">
        <v>178</v>
      </c>
      <c r="E69" s="8">
        <v>79.7</v>
      </c>
      <c r="F69" s="8">
        <f t="shared" si="1"/>
        <v>67.48</v>
      </c>
      <c r="G69" s="8">
        <v>4</v>
      </c>
      <c r="H69" s="7">
        <v>3</v>
      </c>
      <c r="I69" s="14"/>
      <c r="J69" s="2"/>
    </row>
    <row r="70" ht="20" customHeight="1" spans="1:10">
      <c r="A70" s="7" t="s">
        <v>157</v>
      </c>
      <c r="B70" s="7" t="s">
        <v>158</v>
      </c>
      <c r="C70" s="8" t="s">
        <v>150</v>
      </c>
      <c r="D70" s="8">
        <v>169</v>
      </c>
      <c r="E70" s="8">
        <v>80.9</v>
      </c>
      <c r="F70" s="8">
        <f t="shared" si="1"/>
        <v>66.16</v>
      </c>
      <c r="G70" s="8">
        <v>5</v>
      </c>
      <c r="H70" s="7">
        <v>3</v>
      </c>
      <c r="I70" s="14"/>
      <c r="J70" s="2"/>
    </row>
    <row r="71" ht="20" customHeight="1" spans="1:10">
      <c r="A71" s="7" t="s">
        <v>159</v>
      </c>
      <c r="B71" s="7" t="s">
        <v>160</v>
      </c>
      <c r="C71" s="8" t="s">
        <v>150</v>
      </c>
      <c r="D71" s="8">
        <v>165.5</v>
      </c>
      <c r="E71" s="8">
        <v>80.6</v>
      </c>
      <c r="F71" s="8">
        <f t="shared" si="1"/>
        <v>65.34</v>
      </c>
      <c r="G71" s="8">
        <v>6</v>
      </c>
      <c r="H71" s="7">
        <v>3</v>
      </c>
      <c r="I71" s="14"/>
      <c r="J71" s="2"/>
    </row>
    <row r="72" s="1" customFormat="1" ht="20" customHeight="1" spans="1:10">
      <c r="A72" s="7" t="s">
        <v>161</v>
      </c>
      <c r="B72" s="7" t="s">
        <v>162</v>
      </c>
      <c r="C72" s="8" t="s">
        <v>150</v>
      </c>
      <c r="D72" s="8">
        <v>161</v>
      </c>
      <c r="E72" s="8">
        <v>75.3</v>
      </c>
      <c r="F72" s="8">
        <f t="shared" si="1"/>
        <v>62.32</v>
      </c>
      <c r="G72" s="8">
        <v>7</v>
      </c>
      <c r="H72" s="7">
        <v>3</v>
      </c>
      <c r="I72" s="14"/>
      <c r="J72" s="2"/>
    </row>
    <row r="73" ht="20" customHeight="1" spans="1:10">
      <c r="A73" s="7" t="s">
        <v>163</v>
      </c>
      <c r="B73" s="7" t="s">
        <v>164</v>
      </c>
      <c r="C73" s="8" t="s">
        <v>150</v>
      </c>
      <c r="D73" s="8">
        <v>197.5</v>
      </c>
      <c r="E73" s="9" t="s">
        <v>51</v>
      </c>
      <c r="F73" s="10"/>
      <c r="G73" s="11"/>
      <c r="H73" s="7">
        <v>3</v>
      </c>
      <c r="I73" s="14"/>
      <c r="J73" s="2"/>
    </row>
    <row r="74" ht="20" customHeight="1" spans="1:10">
      <c r="A74" s="7" t="s">
        <v>165</v>
      </c>
      <c r="B74" s="7" t="s">
        <v>166</v>
      </c>
      <c r="C74" s="8" t="s">
        <v>167</v>
      </c>
      <c r="D74" s="8">
        <v>207</v>
      </c>
      <c r="E74" s="8">
        <v>82.8</v>
      </c>
      <c r="F74" s="8">
        <f t="shared" si="1"/>
        <v>74.52</v>
      </c>
      <c r="G74" s="8">
        <v>1</v>
      </c>
      <c r="H74" s="7">
        <v>1</v>
      </c>
      <c r="I74" s="13" t="s">
        <v>14</v>
      </c>
      <c r="J74" s="2"/>
    </row>
    <row r="75" ht="20" customHeight="1" spans="1:10">
      <c r="A75" s="7" t="s">
        <v>168</v>
      </c>
      <c r="B75" s="7" t="s">
        <v>169</v>
      </c>
      <c r="C75" s="8" t="s">
        <v>167</v>
      </c>
      <c r="D75" s="8">
        <v>200.5</v>
      </c>
      <c r="E75" s="8">
        <v>81.8</v>
      </c>
      <c r="F75" s="8">
        <f t="shared" si="1"/>
        <v>72.82</v>
      </c>
      <c r="G75" s="8">
        <v>2</v>
      </c>
      <c r="H75" s="7">
        <v>1</v>
      </c>
      <c r="I75" s="14"/>
      <c r="J75" s="2"/>
    </row>
    <row r="76" ht="20" customHeight="1" spans="1:10">
      <c r="A76" s="7" t="s">
        <v>170</v>
      </c>
      <c r="B76" s="7" t="s">
        <v>171</v>
      </c>
      <c r="C76" s="8" t="s">
        <v>167</v>
      </c>
      <c r="D76" s="8">
        <v>192.5</v>
      </c>
      <c r="E76" s="9" t="s">
        <v>51</v>
      </c>
      <c r="F76" s="10"/>
      <c r="G76" s="11"/>
      <c r="H76" s="7">
        <v>1</v>
      </c>
      <c r="I76" s="14"/>
      <c r="J76" s="2"/>
    </row>
    <row r="77" ht="20" customHeight="1" spans="1:10">
      <c r="A77" s="7" t="s">
        <v>172</v>
      </c>
      <c r="B77" s="7" t="s">
        <v>173</v>
      </c>
      <c r="C77" s="8" t="s">
        <v>174</v>
      </c>
      <c r="D77" s="8">
        <v>163</v>
      </c>
      <c r="E77" s="8">
        <v>80.7</v>
      </c>
      <c r="F77" s="8">
        <f t="shared" si="1"/>
        <v>64.88</v>
      </c>
      <c r="G77" s="8">
        <v>1</v>
      </c>
      <c r="H77" s="7">
        <v>2</v>
      </c>
      <c r="I77" s="13" t="s">
        <v>14</v>
      </c>
      <c r="J77" s="2"/>
    </row>
    <row r="78" ht="20" customHeight="1" spans="1:10">
      <c r="A78" s="7" t="s">
        <v>175</v>
      </c>
      <c r="B78" s="7" t="s">
        <v>176</v>
      </c>
      <c r="C78" s="8" t="s">
        <v>174</v>
      </c>
      <c r="D78" s="8">
        <v>160.5</v>
      </c>
      <c r="E78" s="8">
        <v>80.9</v>
      </c>
      <c r="F78" s="8">
        <f t="shared" si="1"/>
        <v>64.46</v>
      </c>
      <c r="G78" s="8">
        <v>2</v>
      </c>
      <c r="H78" s="7">
        <v>2</v>
      </c>
      <c r="I78" s="13" t="s">
        <v>14</v>
      </c>
      <c r="J78" s="2"/>
    </row>
    <row r="79" ht="20" customHeight="1" spans="1:10">
      <c r="A79" s="7" t="s">
        <v>177</v>
      </c>
      <c r="B79" s="7" t="s">
        <v>178</v>
      </c>
      <c r="C79" s="8" t="s">
        <v>174</v>
      </c>
      <c r="D79" s="8">
        <v>150</v>
      </c>
      <c r="E79" s="8">
        <v>81.4</v>
      </c>
      <c r="F79" s="8">
        <f t="shared" si="1"/>
        <v>62.56</v>
      </c>
      <c r="G79" s="8">
        <v>3</v>
      </c>
      <c r="H79" s="7">
        <v>2</v>
      </c>
      <c r="I79" s="14"/>
      <c r="J79" s="2"/>
    </row>
    <row r="80" ht="20" customHeight="1" spans="1:10">
      <c r="A80" s="7" t="s">
        <v>179</v>
      </c>
      <c r="B80" s="7" t="s">
        <v>180</v>
      </c>
      <c r="C80" s="8" t="s">
        <v>174</v>
      </c>
      <c r="D80" s="8">
        <v>127.5</v>
      </c>
      <c r="E80" s="8">
        <v>79.5</v>
      </c>
      <c r="F80" s="8">
        <f t="shared" si="1"/>
        <v>57.3</v>
      </c>
      <c r="G80" s="8">
        <v>4</v>
      </c>
      <c r="H80" s="7">
        <v>2</v>
      </c>
      <c r="I80" s="14"/>
      <c r="J80" s="2"/>
    </row>
    <row r="81" ht="20" customHeight="1" spans="1:10">
      <c r="A81" s="7" t="s">
        <v>181</v>
      </c>
      <c r="B81" s="7" t="s">
        <v>182</v>
      </c>
      <c r="C81" s="8" t="s">
        <v>183</v>
      </c>
      <c r="D81" s="8">
        <v>139</v>
      </c>
      <c r="E81" s="8">
        <v>82.5</v>
      </c>
      <c r="F81" s="8">
        <f t="shared" si="1"/>
        <v>60.8</v>
      </c>
      <c r="G81" s="8">
        <v>1</v>
      </c>
      <c r="H81" s="7">
        <v>1</v>
      </c>
      <c r="I81" s="13" t="s">
        <v>14</v>
      </c>
      <c r="J81" s="2"/>
    </row>
    <row r="82" ht="20" customHeight="1" spans="1:10">
      <c r="A82" s="7" t="s">
        <v>184</v>
      </c>
      <c r="B82" s="7" t="s">
        <v>185</v>
      </c>
      <c r="C82" s="8" t="s">
        <v>183</v>
      </c>
      <c r="D82" s="8">
        <v>127</v>
      </c>
      <c r="E82" s="9" t="s">
        <v>51</v>
      </c>
      <c r="F82" s="10"/>
      <c r="G82" s="11"/>
      <c r="H82" s="7">
        <v>1</v>
      </c>
      <c r="I82" s="14"/>
      <c r="J82" s="2"/>
    </row>
    <row r="83" ht="20" customHeight="1" spans="1:10">
      <c r="A83" s="7" t="s">
        <v>186</v>
      </c>
      <c r="B83" s="7" t="s">
        <v>187</v>
      </c>
      <c r="C83" s="8" t="s">
        <v>188</v>
      </c>
      <c r="D83" s="8">
        <v>205</v>
      </c>
      <c r="E83" s="8">
        <v>85.8</v>
      </c>
      <c r="F83" s="8">
        <f t="shared" si="1"/>
        <v>75.32</v>
      </c>
      <c r="G83" s="8">
        <v>1</v>
      </c>
      <c r="H83" s="7">
        <v>1</v>
      </c>
      <c r="I83" s="13" t="s">
        <v>14</v>
      </c>
      <c r="J83" s="2"/>
    </row>
    <row r="84" ht="20" customHeight="1" spans="1:10">
      <c r="A84" s="7" t="s">
        <v>189</v>
      </c>
      <c r="B84" s="7" t="s">
        <v>190</v>
      </c>
      <c r="C84" s="8" t="s">
        <v>188</v>
      </c>
      <c r="D84" s="8">
        <v>191</v>
      </c>
      <c r="E84" s="8">
        <v>82.5</v>
      </c>
      <c r="F84" s="8">
        <f t="shared" si="1"/>
        <v>71.2</v>
      </c>
      <c r="G84" s="8">
        <v>2</v>
      </c>
      <c r="H84" s="7">
        <v>1</v>
      </c>
      <c r="I84" s="14"/>
      <c r="J84" s="2"/>
    </row>
    <row r="85" ht="20" customHeight="1" spans="1:10">
      <c r="A85" s="7" t="s">
        <v>191</v>
      </c>
      <c r="B85" s="7" t="s">
        <v>192</v>
      </c>
      <c r="C85" s="8" t="s">
        <v>188</v>
      </c>
      <c r="D85" s="8">
        <v>187.5</v>
      </c>
      <c r="E85" s="8">
        <v>83.4</v>
      </c>
      <c r="F85" s="8">
        <f t="shared" si="1"/>
        <v>70.86</v>
      </c>
      <c r="G85" s="8">
        <v>3</v>
      </c>
      <c r="H85" s="7">
        <v>1</v>
      </c>
      <c r="I85" s="14"/>
      <c r="J85" s="2"/>
    </row>
    <row r="86" ht="20" customHeight="1" spans="1:10">
      <c r="A86" s="7" t="s">
        <v>193</v>
      </c>
      <c r="B86" s="7" t="s">
        <v>194</v>
      </c>
      <c r="C86" s="8" t="s">
        <v>195</v>
      </c>
      <c r="D86" s="8">
        <v>226.5</v>
      </c>
      <c r="E86" s="8">
        <v>83.5</v>
      </c>
      <c r="F86" s="8">
        <f t="shared" si="1"/>
        <v>78.7</v>
      </c>
      <c r="G86" s="8">
        <v>1</v>
      </c>
      <c r="H86" s="7">
        <v>1</v>
      </c>
      <c r="I86" s="13" t="s">
        <v>14</v>
      </c>
      <c r="J86" s="2"/>
    </row>
    <row r="87" ht="20" customHeight="1" spans="1:10">
      <c r="A87" s="7" t="s">
        <v>196</v>
      </c>
      <c r="B87" s="7" t="s">
        <v>197</v>
      </c>
      <c r="C87" s="8" t="s">
        <v>195</v>
      </c>
      <c r="D87" s="8">
        <v>206</v>
      </c>
      <c r="E87" s="8">
        <v>82.6</v>
      </c>
      <c r="F87" s="8">
        <f t="shared" si="1"/>
        <v>74.24</v>
      </c>
      <c r="G87" s="8">
        <v>2</v>
      </c>
      <c r="H87" s="7">
        <v>1</v>
      </c>
      <c r="I87" s="14"/>
      <c r="J87" s="2"/>
    </row>
    <row r="88" s="1" customFormat="1" ht="20" customHeight="1" spans="1:10">
      <c r="A88" s="7" t="s">
        <v>198</v>
      </c>
      <c r="B88" s="7" t="s">
        <v>199</v>
      </c>
      <c r="C88" s="8" t="s">
        <v>195</v>
      </c>
      <c r="D88" s="8">
        <v>202</v>
      </c>
      <c r="E88" s="8">
        <v>78.6</v>
      </c>
      <c r="F88" s="8">
        <f t="shared" si="1"/>
        <v>71.84</v>
      </c>
      <c r="G88" s="8">
        <v>3</v>
      </c>
      <c r="H88" s="7">
        <v>1</v>
      </c>
      <c r="I88" s="14"/>
      <c r="J88" s="2"/>
    </row>
    <row r="89" ht="20" customHeight="1" spans="1:10">
      <c r="A89" s="7" t="s">
        <v>200</v>
      </c>
      <c r="B89" s="7" t="s">
        <v>201</v>
      </c>
      <c r="C89" s="8" t="s">
        <v>202</v>
      </c>
      <c r="D89" s="8">
        <v>202.5</v>
      </c>
      <c r="E89" s="8">
        <v>80.4</v>
      </c>
      <c r="F89" s="8">
        <f t="shared" si="1"/>
        <v>72.66</v>
      </c>
      <c r="G89" s="8">
        <v>1</v>
      </c>
      <c r="H89" s="7">
        <v>1</v>
      </c>
      <c r="I89" s="13" t="s">
        <v>14</v>
      </c>
      <c r="J89" s="2"/>
    </row>
    <row r="90" ht="20" customHeight="1" spans="1:10">
      <c r="A90" s="7" t="s">
        <v>203</v>
      </c>
      <c r="B90" s="7" t="s">
        <v>204</v>
      </c>
      <c r="C90" s="8" t="s">
        <v>202</v>
      </c>
      <c r="D90" s="8">
        <v>199</v>
      </c>
      <c r="E90" s="8">
        <v>80.3</v>
      </c>
      <c r="F90" s="8">
        <f t="shared" si="1"/>
        <v>71.92</v>
      </c>
      <c r="G90" s="8">
        <v>2</v>
      </c>
      <c r="H90" s="7">
        <v>1</v>
      </c>
      <c r="I90" s="14"/>
      <c r="J90" s="2"/>
    </row>
    <row r="91" ht="20" customHeight="1" spans="1:10">
      <c r="A91" s="7" t="s">
        <v>205</v>
      </c>
      <c r="B91" s="7" t="s">
        <v>206</v>
      </c>
      <c r="C91" s="8" t="s">
        <v>202</v>
      </c>
      <c r="D91" s="8">
        <v>199</v>
      </c>
      <c r="E91" s="8">
        <v>75.5</v>
      </c>
      <c r="F91" s="8">
        <f t="shared" si="1"/>
        <v>70</v>
      </c>
      <c r="G91" s="8">
        <v>3</v>
      </c>
      <c r="H91" s="7">
        <v>1</v>
      </c>
      <c r="I91" s="14"/>
      <c r="J91" s="2"/>
    </row>
    <row r="92" ht="20" customHeight="1" spans="1:10">
      <c r="A92" s="7" t="s">
        <v>207</v>
      </c>
      <c r="B92" s="7" t="s">
        <v>208</v>
      </c>
      <c r="C92" s="8" t="s">
        <v>209</v>
      </c>
      <c r="D92" s="8">
        <v>206.5</v>
      </c>
      <c r="E92" s="8">
        <v>83</v>
      </c>
      <c r="F92" s="8">
        <f t="shared" si="1"/>
        <v>74.5</v>
      </c>
      <c r="G92" s="8">
        <v>1</v>
      </c>
      <c r="H92" s="7">
        <v>2</v>
      </c>
      <c r="I92" s="13" t="s">
        <v>14</v>
      </c>
      <c r="J92" s="2"/>
    </row>
    <row r="93" ht="20" customHeight="1" spans="1:10">
      <c r="A93" s="7" t="s">
        <v>210</v>
      </c>
      <c r="B93" s="7" t="s">
        <v>211</v>
      </c>
      <c r="C93" s="8" t="s">
        <v>209</v>
      </c>
      <c r="D93" s="8">
        <v>186.5</v>
      </c>
      <c r="E93" s="8">
        <v>81.9</v>
      </c>
      <c r="F93" s="8">
        <f t="shared" si="1"/>
        <v>70.06</v>
      </c>
      <c r="G93" s="8">
        <v>2</v>
      </c>
      <c r="H93" s="7">
        <v>2</v>
      </c>
      <c r="I93" s="13" t="s">
        <v>14</v>
      </c>
      <c r="J93" s="2"/>
    </row>
    <row r="94" ht="20" customHeight="1" spans="1:10">
      <c r="A94" s="7" t="s">
        <v>212</v>
      </c>
      <c r="B94" s="7" t="s">
        <v>213</v>
      </c>
      <c r="C94" s="8" t="s">
        <v>209</v>
      </c>
      <c r="D94" s="8">
        <v>185</v>
      </c>
      <c r="E94" s="8">
        <v>80.9</v>
      </c>
      <c r="F94" s="8">
        <f t="shared" si="1"/>
        <v>69.36</v>
      </c>
      <c r="G94" s="8">
        <v>3</v>
      </c>
      <c r="H94" s="7">
        <v>2</v>
      </c>
      <c r="I94" s="14"/>
      <c r="J94" s="2"/>
    </row>
    <row r="95" ht="20" customHeight="1" spans="1:10">
      <c r="A95" s="7" t="s">
        <v>214</v>
      </c>
      <c r="B95" s="7" t="s">
        <v>215</v>
      </c>
      <c r="C95" s="8" t="s">
        <v>209</v>
      </c>
      <c r="D95" s="8">
        <v>185.5</v>
      </c>
      <c r="E95" s="8">
        <v>78.7</v>
      </c>
      <c r="F95" s="8">
        <f t="shared" si="1"/>
        <v>68.58</v>
      </c>
      <c r="G95" s="8">
        <v>4</v>
      </c>
      <c r="H95" s="7">
        <v>2</v>
      </c>
      <c r="I95" s="14"/>
      <c r="J95" s="2"/>
    </row>
    <row r="96" ht="20" customHeight="1" spans="1:10">
      <c r="A96" s="7" t="s">
        <v>216</v>
      </c>
      <c r="B96" s="7" t="s">
        <v>217</v>
      </c>
      <c r="C96" s="8" t="s">
        <v>209</v>
      </c>
      <c r="D96" s="8">
        <v>174</v>
      </c>
      <c r="E96" s="8">
        <v>79.7</v>
      </c>
      <c r="F96" s="8">
        <f t="shared" si="1"/>
        <v>66.68</v>
      </c>
      <c r="G96" s="8">
        <v>5</v>
      </c>
      <c r="H96" s="7">
        <v>2</v>
      </c>
      <c r="I96" s="14"/>
      <c r="J96" s="2"/>
    </row>
    <row r="97" ht="20" customHeight="1" spans="1:10">
      <c r="A97" s="7" t="s">
        <v>218</v>
      </c>
      <c r="B97" s="7" t="s">
        <v>219</v>
      </c>
      <c r="C97" s="8" t="s">
        <v>209</v>
      </c>
      <c r="D97" s="8">
        <v>174.5</v>
      </c>
      <c r="E97" s="8">
        <v>76</v>
      </c>
      <c r="F97" s="8">
        <f t="shared" si="1"/>
        <v>65.3</v>
      </c>
      <c r="G97" s="8">
        <v>6</v>
      </c>
      <c r="H97" s="7">
        <v>2</v>
      </c>
      <c r="I97" s="14"/>
      <c r="J97" s="2"/>
    </row>
    <row r="98" ht="20" customHeight="1" spans="1:10">
      <c r="A98" s="7" t="s">
        <v>220</v>
      </c>
      <c r="B98" s="7" t="s">
        <v>221</v>
      </c>
      <c r="C98" s="8" t="s">
        <v>222</v>
      </c>
      <c r="D98" s="8">
        <v>203</v>
      </c>
      <c r="E98" s="8">
        <v>82</v>
      </c>
      <c r="F98" s="8">
        <f t="shared" si="1"/>
        <v>73.4</v>
      </c>
      <c r="G98" s="8">
        <v>1</v>
      </c>
      <c r="H98" s="7">
        <v>2</v>
      </c>
      <c r="I98" s="13" t="s">
        <v>14</v>
      </c>
      <c r="J98" s="2"/>
    </row>
    <row r="99" ht="20" customHeight="1" spans="1:10">
      <c r="A99" s="7" t="s">
        <v>223</v>
      </c>
      <c r="B99" s="7" t="s">
        <v>224</v>
      </c>
      <c r="C99" s="8" t="s">
        <v>222</v>
      </c>
      <c r="D99" s="8">
        <v>207</v>
      </c>
      <c r="E99" s="8">
        <v>79.6</v>
      </c>
      <c r="F99" s="8">
        <f t="shared" si="1"/>
        <v>73.24</v>
      </c>
      <c r="G99" s="8">
        <v>2</v>
      </c>
      <c r="H99" s="7">
        <v>2</v>
      </c>
      <c r="I99" s="13" t="s">
        <v>14</v>
      </c>
      <c r="J99" s="2"/>
    </row>
    <row r="100" ht="20" customHeight="1" spans="1:10">
      <c r="A100" s="7" t="s">
        <v>225</v>
      </c>
      <c r="B100" s="7" t="s">
        <v>226</v>
      </c>
      <c r="C100" s="8" t="s">
        <v>222</v>
      </c>
      <c r="D100" s="8">
        <v>190</v>
      </c>
      <c r="E100" s="8">
        <v>81.2</v>
      </c>
      <c r="F100" s="8">
        <f t="shared" si="1"/>
        <v>70.48</v>
      </c>
      <c r="G100" s="8">
        <v>3</v>
      </c>
      <c r="H100" s="7">
        <v>2</v>
      </c>
      <c r="I100" s="14"/>
      <c r="J100" s="2"/>
    </row>
    <row r="101" ht="20" customHeight="1" spans="1:10">
      <c r="A101" s="7" t="s">
        <v>227</v>
      </c>
      <c r="B101" s="7" t="s">
        <v>228</v>
      </c>
      <c r="C101" s="8" t="s">
        <v>222</v>
      </c>
      <c r="D101" s="8">
        <v>181.5</v>
      </c>
      <c r="E101" s="8">
        <v>79.6</v>
      </c>
      <c r="F101" s="8">
        <f t="shared" si="1"/>
        <v>68.14</v>
      </c>
      <c r="G101" s="8">
        <v>4</v>
      </c>
      <c r="H101" s="7">
        <v>2</v>
      </c>
      <c r="I101" s="14"/>
      <c r="J101" s="2"/>
    </row>
    <row r="102" ht="20" customHeight="1" spans="1:10">
      <c r="A102" s="7" t="s">
        <v>229</v>
      </c>
      <c r="B102" s="7" t="s">
        <v>230</v>
      </c>
      <c r="C102" s="8" t="s">
        <v>222</v>
      </c>
      <c r="D102" s="8">
        <v>187</v>
      </c>
      <c r="E102" s="8">
        <v>76</v>
      </c>
      <c r="F102" s="8">
        <f t="shared" si="1"/>
        <v>67.8</v>
      </c>
      <c r="G102" s="8">
        <v>5</v>
      </c>
      <c r="H102" s="7">
        <v>2</v>
      </c>
      <c r="I102" s="14"/>
      <c r="J102" s="2"/>
    </row>
    <row r="103" ht="20" customHeight="1" spans="1:10">
      <c r="A103" s="7" t="s">
        <v>231</v>
      </c>
      <c r="B103" s="7" t="s">
        <v>232</v>
      </c>
      <c r="C103" s="8" t="s">
        <v>222</v>
      </c>
      <c r="D103" s="8">
        <v>177</v>
      </c>
      <c r="E103" s="8">
        <v>74.3</v>
      </c>
      <c r="F103" s="8">
        <f t="shared" si="1"/>
        <v>65.12</v>
      </c>
      <c r="G103" s="8">
        <v>6</v>
      </c>
      <c r="H103" s="7">
        <v>2</v>
      </c>
      <c r="I103" s="14"/>
      <c r="J103" s="2"/>
    </row>
    <row r="104" ht="20" customHeight="1" spans="1:10">
      <c r="A104" s="7" t="s">
        <v>233</v>
      </c>
      <c r="B104" s="7" t="s">
        <v>234</v>
      </c>
      <c r="C104" s="8" t="s">
        <v>235</v>
      </c>
      <c r="D104" s="8">
        <v>219</v>
      </c>
      <c r="E104" s="8">
        <v>84.3</v>
      </c>
      <c r="F104" s="8">
        <f t="shared" si="1"/>
        <v>77.52</v>
      </c>
      <c r="G104" s="8">
        <v>1</v>
      </c>
      <c r="H104" s="7">
        <v>1</v>
      </c>
      <c r="I104" s="13" t="s">
        <v>14</v>
      </c>
      <c r="J104" s="2"/>
    </row>
    <row r="105" s="1" customFormat="1" ht="20" customHeight="1" spans="1:10">
      <c r="A105" s="7" t="s">
        <v>236</v>
      </c>
      <c r="B105" s="7" t="s">
        <v>237</v>
      </c>
      <c r="C105" s="8" t="s">
        <v>235</v>
      </c>
      <c r="D105" s="8">
        <v>215</v>
      </c>
      <c r="E105" s="8">
        <v>81.9</v>
      </c>
      <c r="F105" s="8">
        <f t="shared" si="1"/>
        <v>75.76</v>
      </c>
      <c r="G105" s="8">
        <v>2</v>
      </c>
      <c r="H105" s="7">
        <v>1</v>
      </c>
      <c r="I105" s="14"/>
      <c r="J105" s="2"/>
    </row>
    <row r="106" ht="20" customHeight="1" spans="1:10">
      <c r="A106" s="7" t="s">
        <v>238</v>
      </c>
      <c r="B106" s="7" t="s">
        <v>239</v>
      </c>
      <c r="C106" s="8" t="s">
        <v>235</v>
      </c>
      <c r="D106" s="8">
        <v>212</v>
      </c>
      <c r="E106" s="8">
        <v>77.4</v>
      </c>
      <c r="F106" s="8">
        <f t="shared" si="1"/>
        <v>73.36</v>
      </c>
      <c r="G106" s="8">
        <v>3</v>
      </c>
      <c r="H106" s="7">
        <v>1</v>
      </c>
      <c r="I106" s="14"/>
      <c r="J106" s="2"/>
    </row>
    <row r="107" ht="20" customHeight="1" spans="1:10">
      <c r="A107" s="7" t="s">
        <v>240</v>
      </c>
      <c r="B107" s="7" t="s">
        <v>241</v>
      </c>
      <c r="C107" s="8" t="s">
        <v>242</v>
      </c>
      <c r="D107" s="8">
        <v>210.5</v>
      </c>
      <c r="E107" s="8">
        <v>78.2</v>
      </c>
      <c r="F107" s="8">
        <f t="shared" si="1"/>
        <v>73.38</v>
      </c>
      <c r="G107" s="8">
        <v>1</v>
      </c>
      <c r="H107" s="7">
        <v>1</v>
      </c>
      <c r="I107" s="13" t="s">
        <v>14</v>
      </c>
      <c r="J107" s="2"/>
    </row>
    <row r="108" ht="20" customHeight="1" spans="1:10">
      <c r="A108" s="7" t="s">
        <v>243</v>
      </c>
      <c r="B108" s="7" t="s">
        <v>244</v>
      </c>
      <c r="C108" s="8" t="s">
        <v>242</v>
      </c>
      <c r="D108" s="8">
        <v>203.5</v>
      </c>
      <c r="E108" s="8">
        <v>80.22</v>
      </c>
      <c r="F108" s="8">
        <f t="shared" si="1"/>
        <v>72.79</v>
      </c>
      <c r="G108" s="8">
        <v>2</v>
      </c>
      <c r="H108" s="7">
        <v>1</v>
      </c>
      <c r="I108" s="14"/>
      <c r="J108" s="2"/>
    </row>
    <row r="109" ht="20" customHeight="1" spans="1:10">
      <c r="A109" s="7" t="s">
        <v>245</v>
      </c>
      <c r="B109" s="7" t="s">
        <v>246</v>
      </c>
      <c r="C109" s="8" t="s">
        <v>242</v>
      </c>
      <c r="D109" s="8">
        <v>205.5</v>
      </c>
      <c r="E109" s="8">
        <v>76.8</v>
      </c>
      <c r="F109" s="8">
        <f t="shared" si="1"/>
        <v>71.82</v>
      </c>
      <c r="G109" s="8">
        <v>3</v>
      </c>
      <c r="H109" s="7">
        <v>1</v>
      </c>
      <c r="I109" s="14"/>
      <c r="J109" s="2"/>
    </row>
    <row r="110" ht="20" customHeight="1" spans="1:10">
      <c r="A110" s="7" t="s">
        <v>247</v>
      </c>
      <c r="B110" s="7" t="s">
        <v>248</v>
      </c>
      <c r="C110" s="8" t="s">
        <v>249</v>
      </c>
      <c r="D110" s="8">
        <v>178</v>
      </c>
      <c r="E110" s="8">
        <v>80</v>
      </c>
      <c r="F110" s="8">
        <f t="shared" si="1"/>
        <v>67.6</v>
      </c>
      <c r="G110" s="8">
        <v>1</v>
      </c>
      <c r="H110" s="7">
        <v>2</v>
      </c>
      <c r="I110" s="13" t="s">
        <v>14</v>
      </c>
      <c r="J110" s="2"/>
    </row>
    <row r="111" ht="20" customHeight="1" spans="1:10">
      <c r="A111" s="7" t="s">
        <v>250</v>
      </c>
      <c r="B111" s="7" t="s">
        <v>251</v>
      </c>
      <c r="C111" s="8" t="s">
        <v>249</v>
      </c>
      <c r="D111" s="8">
        <v>135</v>
      </c>
      <c r="E111" s="8">
        <v>77.3</v>
      </c>
      <c r="F111" s="8">
        <f t="shared" si="1"/>
        <v>57.92</v>
      </c>
      <c r="G111" s="8">
        <v>2</v>
      </c>
      <c r="H111" s="7">
        <v>2</v>
      </c>
      <c r="I111" s="13" t="s">
        <v>14</v>
      </c>
      <c r="J111" s="2"/>
    </row>
    <row r="112" ht="20" customHeight="1" spans="1:10">
      <c r="A112" s="7" t="s">
        <v>252</v>
      </c>
      <c r="B112" s="7" t="s">
        <v>253</v>
      </c>
      <c r="C112" s="8" t="s">
        <v>249</v>
      </c>
      <c r="D112" s="8">
        <v>115</v>
      </c>
      <c r="E112" s="8">
        <v>75</v>
      </c>
      <c r="F112" s="8">
        <f t="shared" si="1"/>
        <v>53</v>
      </c>
      <c r="G112" s="8">
        <v>3</v>
      </c>
      <c r="H112" s="7">
        <v>2</v>
      </c>
      <c r="I112" s="14"/>
      <c r="J112" s="2"/>
    </row>
  </sheetData>
  <autoFilter xmlns:etc="http://www.wps.cn/officeDocument/2017/etCustomData" ref="A3:I112" etc:filterBottomFollowUsedRange="0">
    <extLst/>
  </autoFilter>
  <mergeCells count="11">
    <mergeCell ref="A2:I2"/>
    <mergeCell ref="E22:G22"/>
    <mergeCell ref="E23:G23"/>
    <mergeCell ref="E24:G24"/>
    <mergeCell ref="E28:G28"/>
    <mergeCell ref="E46:G46"/>
    <mergeCell ref="E50:G50"/>
    <mergeCell ref="E56:G56"/>
    <mergeCell ref="E73:G73"/>
    <mergeCell ref="E76:G76"/>
    <mergeCell ref="E82:G82"/>
  </mergeCells>
  <pageMargins left="0.708333333333333" right="0.708333333333333" top="0.236111111111111" bottom="0.393055555555556" header="0.156944444444444" footer="0.156944444444444"/>
  <pageSetup paperSize="9" scale="7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贵州航天职业技术学院2025年遵义市事业单位公开招聘面试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雪</cp:lastModifiedBy>
  <dcterms:created xsi:type="dcterms:W3CDTF">2019-10-23T10:40:00Z</dcterms:created>
  <cp:lastPrinted>2019-10-23T11:21:00Z</cp:lastPrinted>
  <dcterms:modified xsi:type="dcterms:W3CDTF">2025-06-30T07:31:14Z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7B8B6870FC9D487585B3B38C505A55D0_12</vt:lpwstr>
  </property>
</Properties>
</file>